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<sst xmlns="http://schemas.openxmlformats.org/spreadsheetml/2006/main" count="87" uniqueCount="41">
  <si>
    <t>Продукти харчування</t>
  </si>
  <si>
    <t>Бензин</t>
  </si>
  <si>
    <t>Дизпаливо</t>
  </si>
  <si>
    <t>теплопостачання</t>
  </si>
  <si>
    <t>водопостачання,во-</t>
  </si>
  <si>
    <t>електроенергія</t>
  </si>
  <si>
    <t xml:space="preserve">Загальний </t>
  </si>
  <si>
    <t>Спеціальний</t>
  </si>
  <si>
    <t>довідведення</t>
  </si>
  <si>
    <t>фонд</t>
  </si>
  <si>
    <t>Загальний фонд</t>
  </si>
  <si>
    <t xml:space="preserve">послуги </t>
  </si>
  <si>
    <t xml:space="preserve">технічне </t>
  </si>
  <si>
    <t>зв"язку</t>
  </si>
  <si>
    <t>обслуговування</t>
  </si>
  <si>
    <t>електрогосподарства</t>
  </si>
  <si>
    <t>крісла-</t>
  </si>
  <si>
    <t>мікроскоп</t>
  </si>
  <si>
    <t>ляльковий</t>
  </si>
  <si>
    <t>планшети</t>
  </si>
  <si>
    <t>муз.інстр.</t>
  </si>
  <si>
    <t>дитячі</t>
  </si>
  <si>
    <t xml:space="preserve">скриньки </t>
  </si>
  <si>
    <t>мішки</t>
  </si>
  <si>
    <t>театр</t>
  </si>
  <si>
    <t>трансформе-</t>
  </si>
  <si>
    <t>килимки</t>
  </si>
  <si>
    <t>карти</t>
  </si>
  <si>
    <t>для</t>
  </si>
  <si>
    <t>настільні ігри</t>
  </si>
  <si>
    <t>зберігання</t>
  </si>
  <si>
    <t>липень</t>
  </si>
  <si>
    <t>серпень</t>
  </si>
  <si>
    <t>перезарядка</t>
  </si>
  <si>
    <t>дератиза-</t>
  </si>
  <si>
    <t>електрото-</t>
  </si>
  <si>
    <t>вогнегасни-</t>
  </si>
  <si>
    <t>ція в спору-</t>
  </si>
  <si>
    <t>вари</t>
  </si>
  <si>
    <t>ків</t>
  </si>
  <si>
    <t>дах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</si>
</sst>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091;&#1093;&#1075;&#1072;&#1083;&#1090;&#1077;&#1088;&#1110;&#1103;\&#1051;&#1110;&#1076;&#1072;\&#1050;&#1072;&#1089;&#1086;&#1074;&#1110;%20&#1074;&#1080;&#1076;&#1072;&#1090;&#1082;&#108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Лист2"/>
      <sheetName val="Лист4"/>
      <sheetName val="Лист3"/>
      <sheetName val="Лист1"/>
    </sheetNames>
    <sheetDataSet>
      <sheetData sheetId="3">
        <row r="264">
          <cell r="Y264">
            <v>2700</v>
          </cell>
          <cell r="Z264">
            <v>3420</v>
          </cell>
          <cell r="AA264">
            <v>2870</v>
          </cell>
          <cell r="AB264">
            <v>63588</v>
          </cell>
          <cell r="AD264">
            <v>7541</v>
          </cell>
          <cell r="AF264">
            <v>156</v>
          </cell>
          <cell r="AG264">
            <v>960</v>
          </cell>
          <cell r="AO264">
            <v>65.33</v>
          </cell>
          <cell r="AS264">
            <v>333.33</v>
          </cell>
          <cell r="BE264">
            <v>605.55</v>
          </cell>
          <cell r="BG264">
            <v>597.98</v>
          </cell>
        </row>
        <row r="306">
          <cell r="W306">
            <v>8602</v>
          </cell>
          <cell r="X306">
            <v>1275</v>
          </cell>
          <cell r="Y306">
            <v>786</v>
          </cell>
          <cell r="AO306">
            <v>65.33</v>
          </cell>
          <cell r="AR306">
            <v>1460</v>
          </cell>
          <cell r="AS306">
            <v>333.33</v>
          </cell>
          <cell r="AU306">
            <v>208.98</v>
          </cell>
          <cell r="BE306">
            <v>201.1</v>
          </cell>
          <cell r="BG306">
            <v>878.39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S23"/>
  <sheetViews>
    <sheetView tabSelected="1" zoomScalePageLayoutView="0" workbookViewId="0" topLeftCell="A13">
      <selection activeCell="C35" sqref="C35"/>
    </sheetView>
  </sheetViews>
  <sheetFormatPr defaultColWidth="9.140625" defaultRowHeight="12.75"/>
  <cols>
    <col min="1" max="1" width="14.00390625" style="0" customWidth="1"/>
    <col min="2" max="2" width="12.28125" style="0" customWidth="1"/>
    <col min="3" max="3" width="12.7109375" style="0" customWidth="1"/>
    <col min="4" max="4" width="11.7109375" style="0" customWidth="1"/>
    <col min="6" max="6" width="6.421875" style="0" customWidth="1"/>
    <col min="11" max="11" width="10.00390625" style="0" customWidth="1"/>
    <col min="12" max="12" width="18.7109375" style="0" customWidth="1"/>
    <col min="13" max="13" width="14.140625" style="0" customWidth="1"/>
    <col min="14" max="14" width="15.28125" style="0" customWidth="1"/>
    <col min="15" max="15" width="15.00390625" style="0" customWidth="1"/>
    <col min="16" max="16" width="14.8515625" style="0" customWidth="1"/>
    <col min="17" max="17" width="14.28125" style="0" customWidth="1"/>
    <col min="18" max="18" width="11.421875" style="0" customWidth="1"/>
    <col min="19" max="19" width="14.7109375" style="0" customWidth="1"/>
  </cols>
  <sheetData>
    <row r="3" spans="4:5" ht="12.75">
      <c r="D3" t="s">
        <v>31</v>
      </c>
      <c r="E3">
        <v>2018</v>
      </c>
    </row>
    <row r="5" spans="1:19" ht="12.75">
      <c r="A5" s="26" t="s">
        <v>0</v>
      </c>
      <c r="B5" s="27"/>
      <c r="C5" s="1" t="s">
        <v>1</v>
      </c>
      <c r="D5" s="2" t="s">
        <v>2</v>
      </c>
      <c r="E5" s="3" t="s">
        <v>3</v>
      </c>
      <c r="F5" s="3"/>
      <c r="G5" s="6" t="s">
        <v>4</v>
      </c>
      <c r="H5" s="7"/>
      <c r="I5" s="26" t="s">
        <v>5</v>
      </c>
      <c r="J5" s="27"/>
      <c r="K5" s="7" t="s">
        <v>11</v>
      </c>
      <c r="L5" s="4" t="s">
        <v>12</v>
      </c>
      <c r="M5" s="19" t="s">
        <v>16</v>
      </c>
      <c r="N5" s="14" t="s">
        <v>17</v>
      </c>
      <c r="O5" s="4" t="s">
        <v>18</v>
      </c>
      <c r="P5" s="4" t="s">
        <v>19</v>
      </c>
      <c r="Q5" s="21" t="s">
        <v>20</v>
      </c>
      <c r="R5" s="19" t="s">
        <v>21</v>
      </c>
      <c r="S5" s="19" t="s">
        <v>22</v>
      </c>
    </row>
    <row r="6" spans="1:19" ht="12.75">
      <c r="A6" s="4" t="s">
        <v>6</v>
      </c>
      <c r="B6" s="14" t="s">
        <v>7</v>
      </c>
      <c r="C6" s="4" t="s">
        <v>6</v>
      </c>
      <c r="D6" s="14" t="s">
        <v>6</v>
      </c>
      <c r="E6" s="28"/>
      <c r="F6" s="29"/>
      <c r="G6" s="9" t="s">
        <v>8</v>
      </c>
      <c r="H6" s="10"/>
      <c r="I6" s="6"/>
      <c r="J6" s="7"/>
      <c r="K6" s="10" t="s">
        <v>13</v>
      </c>
      <c r="L6" s="8" t="s">
        <v>14</v>
      </c>
      <c r="M6" s="20" t="s">
        <v>23</v>
      </c>
      <c r="N6" s="22"/>
      <c r="O6" s="23" t="s">
        <v>24</v>
      </c>
      <c r="P6" s="23" t="s">
        <v>25</v>
      </c>
      <c r="Q6" s="24" t="s">
        <v>26</v>
      </c>
      <c r="R6" s="23" t="s">
        <v>27</v>
      </c>
      <c r="S6" s="20" t="s">
        <v>28</v>
      </c>
    </row>
    <row r="7" spans="1:19" ht="12.75">
      <c r="A7" s="8" t="s">
        <v>9</v>
      </c>
      <c r="B7" s="13" t="s">
        <v>9</v>
      </c>
      <c r="C7" s="8" t="s">
        <v>9</v>
      </c>
      <c r="D7" s="13" t="s">
        <v>9</v>
      </c>
      <c r="E7" s="30" t="s">
        <v>10</v>
      </c>
      <c r="F7" s="31"/>
      <c r="G7" s="32" t="s">
        <v>10</v>
      </c>
      <c r="H7" s="32"/>
      <c r="I7" s="30" t="s">
        <v>10</v>
      </c>
      <c r="J7" s="31"/>
      <c r="K7" s="7" t="s">
        <v>6</v>
      </c>
      <c r="L7" s="8" t="s">
        <v>15</v>
      </c>
      <c r="M7" s="5"/>
      <c r="N7" s="8"/>
      <c r="O7" s="8"/>
      <c r="Q7" s="25" t="s">
        <v>29</v>
      </c>
      <c r="R7" s="5"/>
      <c r="S7" s="5" t="s">
        <v>30</v>
      </c>
    </row>
    <row r="8" spans="1:19" ht="12.75">
      <c r="A8" s="5"/>
      <c r="B8" s="15"/>
      <c r="C8" s="5"/>
      <c r="D8" s="15"/>
      <c r="E8" s="33"/>
      <c r="F8" s="34"/>
      <c r="G8" s="35"/>
      <c r="H8" s="35"/>
      <c r="I8" s="33"/>
      <c r="J8" s="34"/>
      <c r="K8" s="10" t="s">
        <v>9</v>
      </c>
      <c r="L8" s="12" t="s">
        <v>10</v>
      </c>
      <c r="M8" s="12" t="s">
        <v>10</v>
      </c>
      <c r="N8" s="12" t="s">
        <v>10</v>
      </c>
      <c r="O8" s="12" t="s">
        <v>10</v>
      </c>
      <c r="P8" s="12" t="s">
        <v>10</v>
      </c>
      <c r="Q8" s="12" t="s">
        <v>10</v>
      </c>
      <c r="R8" s="12" t="s">
        <v>10</v>
      </c>
      <c r="S8" s="12" t="s">
        <v>10</v>
      </c>
    </row>
    <row r="9" spans="1:19" ht="12.75">
      <c r="A9" s="16"/>
      <c r="B9" s="13"/>
      <c r="C9" s="4"/>
      <c r="D9" s="13"/>
      <c r="E9" s="28"/>
      <c r="F9" s="29"/>
      <c r="G9" s="32"/>
      <c r="H9" s="32"/>
      <c r="I9" s="28"/>
      <c r="J9" s="29"/>
      <c r="K9" s="4"/>
      <c r="L9" s="4"/>
      <c r="M9" s="4"/>
      <c r="N9" s="8"/>
      <c r="O9" s="8"/>
      <c r="P9" s="8"/>
      <c r="Q9" s="8"/>
      <c r="R9" s="8"/>
      <c r="S9" s="8"/>
    </row>
    <row r="10" spans="1:19" ht="12.75">
      <c r="A10" s="17"/>
      <c r="B10" s="11"/>
      <c r="C10" s="18"/>
      <c r="D10" s="11"/>
      <c r="E10" s="30"/>
      <c r="F10" s="31"/>
      <c r="G10" s="32">
        <f>'[1]Лист3'!$BE$264</f>
        <v>605.55</v>
      </c>
      <c r="H10" s="32"/>
      <c r="I10" s="30">
        <f>'[1]Лист3'!$BG$264</f>
        <v>597.98</v>
      </c>
      <c r="J10" s="31"/>
      <c r="K10" s="17">
        <f>'[1]Лист3'!$AO$264</f>
        <v>65.33</v>
      </c>
      <c r="L10" s="18">
        <f>'[1]Лист3'!$AS$264</f>
        <v>333.33</v>
      </c>
      <c r="M10" s="18">
        <f>'[1]Лист3'!$Y$264</f>
        <v>2700</v>
      </c>
      <c r="N10" s="18">
        <f>'[1]Лист3'!$Z$264</f>
        <v>3420</v>
      </c>
      <c r="O10" s="18">
        <f>'[1]Лист3'!$AA$264</f>
        <v>2870</v>
      </c>
      <c r="P10" s="18">
        <f>'[1]Лист3'!$AB$264</f>
        <v>63588</v>
      </c>
      <c r="Q10" s="18">
        <f>'[1]Лист3'!$AD$264</f>
        <v>7541</v>
      </c>
      <c r="R10" s="18">
        <f>'[1]Лист3'!$AF$264</f>
        <v>156</v>
      </c>
      <c r="S10" s="18">
        <f>'[1]Лист3'!$AG$264</f>
        <v>960</v>
      </c>
    </row>
    <row r="11" spans="1:19" ht="12.75">
      <c r="A11" s="5"/>
      <c r="B11" s="15"/>
      <c r="C11" s="5"/>
      <c r="D11" s="15"/>
      <c r="E11" s="9"/>
      <c r="F11" s="10"/>
      <c r="G11" s="15"/>
      <c r="H11" s="15"/>
      <c r="I11" s="9"/>
      <c r="J11" s="10"/>
      <c r="K11" s="5"/>
      <c r="L11" s="5"/>
      <c r="M11" s="5"/>
      <c r="N11" s="5"/>
      <c r="O11" s="5"/>
      <c r="P11" s="5"/>
      <c r="Q11" s="5"/>
      <c r="R11" s="5"/>
      <c r="S11" s="5"/>
    </row>
    <row r="15" spans="4:5" ht="12.75">
      <c r="D15" t="s">
        <v>32</v>
      </c>
      <c r="E15">
        <v>2018</v>
      </c>
    </row>
    <row r="17" spans="1:15" ht="12.75">
      <c r="A17" s="26" t="s">
        <v>0</v>
      </c>
      <c r="B17" s="27"/>
      <c r="C17" s="1" t="s">
        <v>1</v>
      </c>
      <c r="D17" s="2" t="s">
        <v>2</v>
      </c>
      <c r="E17" s="3" t="s">
        <v>3</v>
      </c>
      <c r="F17" s="3"/>
      <c r="G17" s="6" t="s">
        <v>4</v>
      </c>
      <c r="H17" s="7"/>
      <c r="I17" s="26" t="s">
        <v>5</v>
      </c>
      <c r="J17" s="27"/>
      <c r="K17" s="7" t="s">
        <v>11</v>
      </c>
      <c r="L17" s="4" t="s">
        <v>12</v>
      </c>
      <c r="M17" s="4" t="s">
        <v>33</v>
      </c>
      <c r="N17" s="4" t="s">
        <v>34</v>
      </c>
      <c r="O17" s="21" t="s">
        <v>35</v>
      </c>
    </row>
    <row r="18" spans="1:15" ht="12.75">
      <c r="A18" s="4" t="s">
        <v>6</v>
      </c>
      <c r="B18" s="14" t="s">
        <v>7</v>
      </c>
      <c r="C18" s="4" t="s">
        <v>6</v>
      </c>
      <c r="D18" s="14" t="s">
        <v>6</v>
      </c>
      <c r="E18" s="28"/>
      <c r="F18" s="29"/>
      <c r="G18" s="9" t="s">
        <v>8</v>
      </c>
      <c r="H18" s="10"/>
      <c r="I18" s="6"/>
      <c r="J18" s="7"/>
      <c r="K18" s="10" t="s">
        <v>13</v>
      </c>
      <c r="L18" s="8" t="s">
        <v>14</v>
      </c>
      <c r="M18" s="8" t="s">
        <v>36</v>
      </c>
      <c r="N18" s="8" t="s">
        <v>37</v>
      </c>
      <c r="O18" s="23" t="s">
        <v>38</v>
      </c>
    </row>
    <row r="19" spans="1:15" ht="12.75">
      <c r="A19" s="8" t="s">
        <v>9</v>
      </c>
      <c r="B19" s="13" t="s">
        <v>9</v>
      </c>
      <c r="C19" s="8" t="s">
        <v>9</v>
      </c>
      <c r="D19" s="13" t="s">
        <v>9</v>
      </c>
      <c r="E19" s="30" t="s">
        <v>10</v>
      </c>
      <c r="F19" s="31"/>
      <c r="G19" s="32" t="s">
        <v>10</v>
      </c>
      <c r="H19" s="32"/>
      <c r="I19" s="30" t="s">
        <v>10</v>
      </c>
      <c r="J19" s="31"/>
      <c r="K19" s="7" t="s">
        <v>6</v>
      </c>
      <c r="L19" s="8" t="s">
        <v>15</v>
      </c>
      <c r="M19" s="5" t="s">
        <v>39</v>
      </c>
      <c r="N19" s="5" t="s">
        <v>40</v>
      </c>
      <c r="O19" s="8"/>
    </row>
    <row r="20" spans="1:15" ht="12.75">
      <c r="A20" s="5"/>
      <c r="B20" s="15"/>
      <c r="C20" s="5"/>
      <c r="D20" s="15"/>
      <c r="E20" s="33"/>
      <c r="F20" s="34"/>
      <c r="G20" s="35"/>
      <c r="H20" s="35"/>
      <c r="I20" s="33"/>
      <c r="J20" s="34"/>
      <c r="K20" s="10" t="s">
        <v>9</v>
      </c>
      <c r="L20" s="12" t="s">
        <v>10</v>
      </c>
      <c r="M20" s="12" t="s">
        <v>10</v>
      </c>
      <c r="N20" s="12" t="s">
        <v>10</v>
      </c>
      <c r="O20" s="12" t="s">
        <v>10</v>
      </c>
    </row>
    <row r="21" spans="1:15" ht="12.75">
      <c r="A21" s="16"/>
      <c r="B21" s="13"/>
      <c r="C21" s="4"/>
      <c r="D21" s="13"/>
      <c r="E21" s="28"/>
      <c r="F21" s="29"/>
      <c r="G21" s="32"/>
      <c r="H21" s="32"/>
      <c r="I21" s="28"/>
      <c r="J21" s="29"/>
      <c r="K21" s="4"/>
      <c r="L21" s="4"/>
      <c r="M21" s="4"/>
      <c r="N21" s="8"/>
      <c r="O21" s="8"/>
    </row>
    <row r="22" spans="1:15" ht="12.75">
      <c r="A22" s="17"/>
      <c r="B22" s="11"/>
      <c r="C22" s="18">
        <f>'[1]Лист3'!$W$306</f>
        <v>8602</v>
      </c>
      <c r="D22" s="11">
        <f>'[1]Лист3'!$X$306</f>
        <v>1275</v>
      </c>
      <c r="E22" s="30"/>
      <c r="F22" s="31"/>
      <c r="G22" s="32">
        <f>'[1]Лист3'!$BE$306</f>
        <v>201.1</v>
      </c>
      <c r="H22" s="32"/>
      <c r="I22" s="30">
        <f>'[1]Лист3'!$BG$306</f>
        <v>878.39</v>
      </c>
      <c r="J22" s="31"/>
      <c r="K22" s="17">
        <f>'[1]Лист3'!$AO$306</f>
        <v>65.33</v>
      </c>
      <c r="L22" s="18">
        <f>'[1]Лист3'!$AS$306</f>
        <v>333.33</v>
      </c>
      <c r="M22" s="18">
        <f>'[1]Лист3'!$AR$306</f>
        <v>1460</v>
      </c>
      <c r="N22" s="18">
        <f>'[1]Лист3'!$AU$306</f>
        <v>208.98</v>
      </c>
      <c r="O22" s="8">
        <f>'[1]Лист3'!$Y$306</f>
        <v>786</v>
      </c>
    </row>
    <row r="23" spans="1:15" ht="12.75">
      <c r="A23" s="5"/>
      <c r="B23" s="15"/>
      <c r="C23" s="5"/>
      <c r="D23" s="15"/>
      <c r="E23" s="9"/>
      <c r="F23" s="10"/>
      <c r="G23" s="15"/>
      <c r="H23" s="15"/>
      <c r="I23" s="9"/>
      <c r="J23" s="10"/>
      <c r="K23" s="5"/>
      <c r="L23" s="5"/>
      <c r="M23" s="5"/>
      <c r="N23" s="5"/>
      <c r="O23" s="5"/>
    </row>
  </sheetData>
  <sheetProtection/>
  <mergeCells count="30">
    <mergeCell ref="E21:F21"/>
    <mergeCell ref="G21:H21"/>
    <mergeCell ref="I21:J21"/>
    <mergeCell ref="E22:F22"/>
    <mergeCell ref="G22:H22"/>
    <mergeCell ref="I22:J22"/>
    <mergeCell ref="E19:F19"/>
    <mergeCell ref="G19:H19"/>
    <mergeCell ref="I19:J19"/>
    <mergeCell ref="E20:F20"/>
    <mergeCell ref="G20:H20"/>
    <mergeCell ref="I20:J20"/>
    <mergeCell ref="E10:F10"/>
    <mergeCell ref="G10:H10"/>
    <mergeCell ref="I10:J10"/>
    <mergeCell ref="A17:B17"/>
    <mergeCell ref="I17:J17"/>
    <mergeCell ref="E18:F18"/>
    <mergeCell ref="E8:F8"/>
    <mergeCell ref="G8:H8"/>
    <mergeCell ref="I8:J8"/>
    <mergeCell ref="E9:F9"/>
    <mergeCell ref="G9:H9"/>
    <mergeCell ref="I9:J9"/>
    <mergeCell ref="A5:B5"/>
    <mergeCell ref="I5:J5"/>
    <mergeCell ref="E6:F6"/>
    <mergeCell ref="E7:F7"/>
    <mergeCell ref="G7:H7"/>
    <mergeCell ref="I7:J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2018-09-13T17:06:50Z</dcterms:modified>
  <cp:category/>
  <cp:version/>
  <cp:contentType/>
  <cp:contentStatus/>
</cp:coreProperties>
</file>